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d\Projects\Ed Reform\District Financial Reports\"/>
    </mc:Choice>
  </mc:AlternateContent>
  <xr:revisionPtr revIDLastSave="0" documentId="13_ncr:1_{6189EFE5-9906-46A2-B4E5-4653B03864EC}" xr6:coauthVersionLast="41" xr6:coauthVersionMax="41" xr10:uidLastSave="{00000000-0000-0000-0000-000000000000}"/>
  <bookViews>
    <workbookView xWindow="-120" yWindow="-120" windowWidth="29040" windowHeight="15840" xr2:uid="{4B831622-8A93-4300-A675-F028DFDBD2B7}"/>
  </bookViews>
  <sheets>
    <sheet name="Sheet1" sheetId="1" r:id="rId1"/>
  </sheets>
  <definedNames>
    <definedName name="_xlnm.Print_Area" localSheetId="0">Sheet1!$A$1:$R$19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<sst xmlns="http://schemas.openxmlformats.org/spreadsheetml/2006/main" count="36" uniqueCount="36">
  <si>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Seattle</t>
  </si>
  <si>
    <t>Federal Way</t>
  </si>
  <si>
    <t>Enumclaw</t>
  </si>
  <si>
    <t>Mercer Island</t>
  </si>
  <si>
    <t>Highline</t>
  </si>
  <si>
    <t>Vashon Island</t>
  </si>
  <si>
    <t>Renton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</si>
  <si>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</si>
  <si>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</si>
  <si>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</si>
  <si>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</si>
  <si>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</si>
  <si>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</si>
  <si>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</si>
  <si>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</si>
  <si>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</si>
  <si>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</si>
  <si>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</si>
  <si>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Enrollment</t>
  </si>
  <si>
    <t>King County
School District</t>
  </si>
  <si>
    <t>Local Tax per Pupil</t>
  </si>
  <si>
    <t>Total Spending per Pupil</t>
  </si>
  <si>
    <t>State Spending per Pupil</t>
  </si>
  <si>
    <t>Basic Ed per Pupil</t>
  </si>
  <si>
    <t>Special Ed per Pupil</t>
  </si>
  <si>
    <t>Transpo per Pupil</t>
  </si>
  <si>
    <t>Admin per Pupil</t>
  </si>
  <si>
    <t>Teacher Salaries per Pupil</t>
  </si>
  <si>
    <t>Classified Salaries per Pupil</t>
  </si>
  <si>
    <t>Employee Benefits per Pupil</t>
  </si>
  <si>
    <t>Enrollment Growth</t>
  </si>
  <si>
    <t>Fund Balance per Pupil</t>
  </si>
  <si>
    <t>Unrestricted Balance
per Pupil</t>
  </si>
  <si>
    <t>Materials &amp; Supplies per Pupil</t>
  </si>
  <si>
    <t>Teaching per Pupil</t>
  </si>
  <si>
    <t>Debt
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</si>
</sst>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">
    <xf numFmtId="0" fontId="0" fillId="0" borderId="0" xfId="0"/>
    <xf numFmtId="164" fontId="0" fillId="0" borderId="0" xfId="1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5" fontId="0" fillId="0" borderId="0" xfId="2" applyNumberFormat="1" applyFont="1"/>
  </cellXfs>
  <cellStyles count="4">
    <cellStyle name="Currency" xfId="1" builtinId="4"/>
    <cellStyle name="Normal" xfId="0" builtinId="0"/>
    <cellStyle name="Normal 5" xfId="3" xr:uid="{01B7E48D-10D5-4053-9191-EEDF7EE57C1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E4138-0F95-4C13-9BDE-B7A4478BE14E}">
  <sheetPr>
    <pageSetUpPr fitToPage="1"/>
  </sheetPr>
  <dimension ref="A1:R19"/>
  <sheetViews>
    <sheetView tabSelected="1" workbookViewId="0"/>
  </sheetViews>
  <sheetFormatPr defaultRowHeight="15" x14ac:dyDescent="0.25"/>
  <cols>
    <col min="1" max="1" width="18.42578125" customWidth="1"/>
    <col min="2" max="3" width="11.42578125" customWidth="1"/>
    <col min="4" max="4" width="11.140625" customWidth="1"/>
    <col min="5" max="5" width="11.5703125" bestFit="1" customWidth="1"/>
    <col min="6" max="6" width="10.5703125" bestFit="1" customWidth="1"/>
    <col min="7" max="7" width="10.28515625" customWidth="1"/>
    <col min="8" max="8" width="12.140625" customWidth="1"/>
    <col min="9" max="9" width="10.140625" customWidth="1"/>
    <col min="10" max="10" width="11.5703125" bestFit="1" customWidth="1"/>
    <col min="11" max="11" width="10.5703125" bestFit="1" customWidth="1"/>
    <col min="12" max="12" width="10.140625" customWidth="1"/>
    <col min="13" max="13" width="10.5703125" bestFit="1" customWidth="1"/>
    <col min="14" max="15" width="9.85546875" customWidth="1"/>
    <col min="16" max="16" width="11.5703125" bestFit="1" customWidth="1"/>
    <col min="17" max="17" width="10.140625" customWidth="1"/>
    <col min="18" max="18" width="11.5703125" bestFit="1" customWidth="1"/>
  </cols>
  <sheetData>
    <row r="1" spans="1:18" s="3" customFormat="1" ht="48" customHeight="1" x14ac:dyDescent="0.25">
      <c r="A1" s="3" t="s">
        <v>19</v>
      </c>
      <c r="B1" s="3" t="s">
        <v>18</v>
      </c>
      <c r="C1" s="3" t="s">
        <v>30</v>
      </c>
      <c r="D1" s="3" t="s">
        <v>21</v>
      </c>
      <c r="E1" s="3" t="s">
        <v>22</v>
      </c>
      <c r="F1" s="3" t="s">
        <v>20</v>
      </c>
      <c r="G1" s="3" t="s">
        <v>31</v>
      </c>
      <c r="H1" s="3" t="s">
        <v>32</v>
      </c>
      <c r="I1" s="3" t="s">
        <v>35</v>
      </c>
      <c r="J1" s="3" t="s">
        <v>23</v>
      </c>
      <c r="K1" s="3" t="s">
        <v>24</v>
      </c>
      <c r="L1" s="3" t="s">
        <v>25</v>
      </c>
      <c r="M1" s="3" t="s">
        <v>33</v>
      </c>
      <c r="N1" s="3" t="s">
        <v>26</v>
      </c>
      <c r="O1" s="3" t="s">
        <v>34</v>
      </c>
      <c r="P1" s="3" t="s">
        <v>27</v>
      </c>
      <c r="Q1" s="3" t="s">
        <v>28</v>
      </c>
      <c r="R1" s="3" t="s">
        <v>29</v>
      </c>
    </row>
    <row r="2" spans="1:18" x14ac:dyDescent="0.25">
      <c r="A2" t="s">
        <v>0</v>
      </c>
      <c r="B2" s="2">
        <v>54622.71</v>
      </c>
      <c r="C2" s="4">
        <v>8.9971735199516831E-3</v>
      </c>
      <c r="D2" s="1">
        <v>14951.352120207877</v>
      </c>
      <c r="E2" s="1">
        <v>6970.1401224875144</v>
      </c>
      <c r="F2" s="1">
        <v>3983.6061103522693</v>
      </c>
      <c r="G2" s="1">
        <v>2098.046656052034</v>
      </c>
      <c r="H2" s="1">
        <v>1880.6395581617976</v>
      </c>
      <c r="I2" s="1">
        <v>5837.7070819078735</v>
      </c>
      <c r="J2" s="1">
        <v>7076.2197049542219</v>
      </c>
      <c r="K2" s="1">
        <v>2674.4878274988555</v>
      </c>
      <c r="L2" s="1">
        <v>727.02705962410141</v>
      </c>
      <c r="M2" s="1">
        <v>564.7965399373262</v>
      </c>
      <c r="N2" s="1">
        <v>1878.5767077466496</v>
      </c>
      <c r="O2" s="1">
        <v>10595.78</v>
      </c>
      <c r="P2" s="1">
        <v>6570.0150259846178</v>
      </c>
      <c r="Q2" s="1">
        <v>2715.2941108194755</v>
      </c>
      <c r="R2" s="1">
        <v>3331.9562138165597</v>
      </c>
    </row>
    <row r="3" spans="1:18" x14ac:dyDescent="0.25">
      <c r="A3" t="s">
        <v>15</v>
      </c>
      <c r="B3" s="2">
        <v>30314.63</v>
      </c>
      <c r="C3" s="4">
        <v>2.3758165611785464E-2</v>
      </c>
      <c r="D3" s="1">
        <v>11727.90714681327</v>
      </c>
      <c r="E3" s="1">
        <v>6696.8276676970818</v>
      </c>
      <c r="F3" s="1">
        <v>2235.5539463948594</v>
      </c>
      <c r="G3" s="1">
        <v>1563.760566432775</v>
      </c>
      <c r="H3" s="1">
        <v>1304.4440614976993</v>
      </c>
      <c r="I3" s="1">
        <v>24576.677861481403</v>
      </c>
      <c r="J3" s="1">
        <v>7281.6955572276511</v>
      </c>
      <c r="K3" s="1">
        <v>1696.8178364703772</v>
      </c>
      <c r="L3" s="1">
        <v>325.9788379406246</v>
      </c>
      <c r="M3" s="1">
        <v>460.28415586797536</v>
      </c>
      <c r="N3" s="1">
        <v>1387.9744179625484</v>
      </c>
      <c r="O3" s="1">
        <v>8853.4</v>
      </c>
      <c r="P3" s="1">
        <v>5542.2916637940125</v>
      </c>
      <c r="Q3" s="1">
        <v>1563.4907557835927</v>
      </c>
      <c r="R3" s="1">
        <v>2643.5961543980584</v>
      </c>
    </row>
    <row r="4" spans="1:18" x14ac:dyDescent="0.25">
      <c r="A4" t="s">
        <v>16</v>
      </c>
      <c r="B4" s="2">
        <v>27752.68</v>
      </c>
      <c r="C4" s="4">
        <v>-6.8966312442618157E-4</v>
      </c>
      <c r="D4" s="1">
        <v>12329.289265757398</v>
      </c>
      <c r="E4" s="1">
        <v>6992.5211593979402</v>
      </c>
      <c r="F4" s="1">
        <v>2488.7244017514709</v>
      </c>
      <c r="G4" s="1">
        <v>1.062850146364243</v>
      </c>
      <c r="H4" s="1">
        <v>-175.5298774748961</v>
      </c>
      <c r="I4" s="1">
        <v>10631.216551698792</v>
      </c>
      <c r="J4" s="1">
        <v>7071.3175196053144</v>
      </c>
      <c r="K4" s="1">
        <v>1721.8514968644465</v>
      </c>
      <c r="L4" s="1">
        <v>411.87696503544885</v>
      </c>
      <c r="M4" s="1">
        <v>407.03227688280913</v>
      </c>
      <c r="N4" s="1">
        <v>1560.9380758903285</v>
      </c>
      <c r="O4" s="1">
        <v>8943.7800000000007</v>
      </c>
      <c r="P4" s="1">
        <v>5583.0858129737389</v>
      </c>
      <c r="Q4" s="1">
        <v>1928.8723647590075</v>
      </c>
      <c r="R4" s="1">
        <v>3013.3330164870563</v>
      </c>
    </row>
    <row r="5" spans="1:18" x14ac:dyDescent="0.25">
      <c r="A5" t="s">
        <v>1</v>
      </c>
      <c r="B5" s="2">
        <v>22839.48</v>
      </c>
      <c r="C5" s="4">
        <v>1.1598337615392293E-3</v>
      </c>
      <c r="D5" s="1">
        <v>13381.578000024523</v>
      </c>
      <c r="E5" s="1">
        <v>7298.180146833467</v>
      </c>
      <c r="F5" s="1">
        <v>2298.1558349839843</v>
      </c>
      <c r="G5" s="1">
        <v>885.36135454922805</v>
      </c>
      <c r="H5" s="1">
        <v>716.13707492464812</v>
      </c>
      <c r="I5" s="1">
        <v>17842.487170460976</v>
      </c>
      <c r="J5" s="1">
        <v>7424.2755084616665</v>
      </c>
      <c r="K5" s="1">
        <v>1757.8211250869113</v>
      </c>
      <c r="L5" s="1">
        <v>493.17298642526009</v>
      </c>
      <c r="M5" s="1">
        <v>730.58536271403727</v>
      </c>
      <c r="N5" s="1">
        <v>1716.5568261624171</v>
      </c>
      <c r="O5" s="1">
        <v>9804.74</v>
      </c>
      <c r="P5" s="1">
        <v>5807.9994942967196</v>
      </c>
      <c r="Q5" s="1">
        <v>2176.1880410587291</v>
      </c>
      <c r="R5" s="1">
        <v>3011.9219570673254</v>
      </c>
    </row>
    <row r="6" spans="1:18" x14ac:dyDescent="0.25">
      <c r="A6" t="s">
        <v>17</v>
      </c>
      <c r="B6" s="2">
        <v>22600.62</v>
      </c>
      <c r="C6" s="4">
        <v>4.166788344744525E-2</v>
      </c>
      <c r="D6" s="1">
        <v>12264.402295600739</v>
      </c>
      <c r="E6" s="1">
        <v>6997.1187954135767</v>
      </c>
      <c r="F6" s="1">
        <v>2249.4016226103527</v>
      </c>
      <c r="G6" s="1">
        <v>962.67005329942253</v>
      </c>
      <c r="H6" s="1">
        <v>798.32867682390997</v>
      </c>
      <c r="I6" s="1">
        <v>26887.033538017979</v>
      </c>
      <c r="J6" s="1">
        <v>7264.3812917521718</v>
      </c>
      <c r="K6" s="1">
        <v>2085.7911955512723</v>
      </c>
      <c r="L6" s="1">
        <v>436.61874629988029</v>
      </c>
      <c r="M6" s="1">
        <v>566.06956756053592</v>
      </c>
      <c r="N6" s="1">
        <v>1414.5513362022809</v>
      </c>
      <c r="O6" s="1">
        <v>9102.1200000000008</v>
      </c>
      <c r="P6" s="1">
        <v>5683.1426275031399</v>
      </c>
      <c r="Q6" s="1">
        <v>2106.6020790580083</v>
      </c>
      <c r="R6" s="1">
        <v>2793.3630568541926</v>
      </c>
    </row>
    <row r="7" spans="1:18" x14ac:dyDescent="0.25">
      <c r="A7" t="s">
        <v>13</v>
      </c>
      <c r="B7" s="2">
        <v>20914.23</v>
      </c>
      <c r="C7" s="4">
        <v>2.0885779682063361E-2</v>
      </c>
      <c r="D7" s="1">
        <v>11745.632577914654</v>
      </c>
      <c r="E7" s="1">
        <v>6738.5274934817098</v>
      </c>
      <c r="F7" s="1">
        <v>2456.1190753855149</v>
      </c>
      <c r="G7" s="1">
        <v>1864.9979119479897</v>
      </c>
      <c r="H7" s="1">
        <v>1599.8040224287483</v>
      </c>
      <c r="I7" s="1">
        <v>36026.735284540715</v>
      </c>
      <c r="J7" s="1">
        <v>7145.4930910676621</v>
      </c>
      <c r="K7" s="1">
        <v>1226.6391260878358</v>
      </c>
      <c r="L7" s="1">
        <v>471.41453737479225</v>
      </c>
      <c r="M7" s="1">
        <v>550.21650761228125</v>
      </c>
      <c r="N7" s="1">
        <v>1150.1814472729814</v>
      </c>
      <c r="O7" s="1">
        <v>8420.24</v>
      </c>
      <c r="P7" s="1">
        <v>5222.5050838591706</v>
      </c>
      <c r="Q7" s="1">
        <v>2025.8487355260031</v>
      </c>
      <c r="R7" s="1">
        <v>2700.1135839091371</v>
      </c>
    </row>
    <row r="8" spans="1:18" x14ac:dyDescent="0.25">
      <c r="A8" t="s">
        <v>7</v>
      </c>
      <c r="B8" s="2">
        <v>20791.59</v>
      </c>
      <c r="C8" s="4">
        <v>1.5710679173646651E-2</v>
      </c>
      <c r="D8" s="1">
        <v>13656.669131605615</v>
      </c>
      <c r="E8" s="1">
        <v>6868.4247640512322</v>
      </c>
      <c r="F8" s="1">
        <v>3115.053398994497</v>
      </c>
      <c r="G8" s="1">
        <v>1467.4063344842793</v>
      </c>
      <c r="H8" s="1">
        <v>1351.0217833268159</v>
      </c>
      <c r="I8" s="1">
        <v>43471.980102050868</v>
      </c>
      <c r="J8" s="1">
        <v>7887.2924220802734</v>
      </c>
      <c r="K8" s="1">
        <v>1833.2880842686873</v>
      </c>
      <c r="L8" s="1">
        <v>388.45233048554729</v>
      </c>
      <c r="M8" s="1">
        <v>698.6421336703927</v>
      </c>
      <c r="N8" s="1">
        <v>1685.7421322755977</v>
      </c>
      <c r="O8" s="1">
        <v>9893.16</v>
      </c>
      <c r="P8" s="1">
        <v>6171.8728206933665</v>
      </c>
      <c r="Q8" s="1">
        <v>2407.2868419394567</v>
      </c>
      <c r="R8" s="1">
        <v>3114.6332820145062</v>
      </c>
    </row>
    <row r="9" spans="1:18" x14ac:dyDescent="0.25">
      <c r="A9" t="s">
        <v>4</v>
      </c>
      <c r="B9" s="2">
        <v>19587.48</v>
      </c>
      <c r="C9" s="4">
        <v>-6.6287240625134015E-3</v>
      </c>
      <c r="D9" s="1">
        <v>13742.844762062296</v>
      </c>
      <c r="E9" s="1">
        <v>6937.5452283805762</v>
      </c>
      <c r="F9" s="1">
        <v>3026.2660633220803</v>
      </c>
      <c r="G9" s="1">
        <v>777.48994408673286</v>
      </c>
      <c r="H9" s="1">
        <v>513.18792667561104</v>
      </c>
      <c r="I9" s="1">
        <v>26417.664376428205</v>
      </c>
      <c r="J9" s="1">
        <v>7334.0751342183894</v>
      </c>
      <c r="K9" s="1">
        <v>1801.6535598249491</v>
      </c>
      <c r="L9" s="1">
        <v>415.8749517548963</v>
      </c>
      <c r="M9" s="1">
        <v>672.2293327166127</v>
      </c>
      <c r="N9" s="1">
        <v>1744.611701454194</v>
      </c>
      <c r="O9" s="1">
        <v>9878.9699999999993</v>
      </c>
      <c r="P9" s="1">
        <v>5944.7381888839191</v>
      </c>
      <c r="Q9" s="1">
        <v>2308.3905923579755</v>
      </c>
      <c r="R9" s="1">
        <v>3167.3490459211698</v>
      </c>
    </row>
    <row r="10" spans="1:18" x14ac:dyDescent="0.25">
      <c r="A10" t="s">
        <v>10</v>
      </c>
      <c r="B10" s="2">
        <v>16721.53</v>
      </c>
      <c r="C10" s="4">
        <v>3.4744428290951847E-2</v>
      </c>
      <c r="D10" s="1">
        <v>12879.10408198293</v>
      </c>
      <c r="E10" s="1">
        <v>7382.6372831911922</v>
      </c>
      <c r="F10" s="1">
        <v>2482.6756905618086</v>
      </c>
      <c r="G10" s="1">
        <v>1265.0581818768976</v>
      </c>
      <c r="H10" s="1">
        <v>963.28096890655354</v>
      </c>
      <c r="I10" s="1">
        <v>25741.13631826753</v>
      </c>
      <c r="J10" s="1">
        <v>7385.7798449065376</v>
      </c>
      <c r="K10" s="1">
        <v>1637.7292867339295</v>
      </c>
      <c r="L10" s="1">
        <v>466.56468098313968</v>
      </c>
      <c r="M10" s="1">
        <v>658.48038068286814</v>
      </c>
      <c r="N10" s="1">
        <v>1501.31538262348</v>
      </c>
      <c r="O10" s="1">
        <v>9515.7000000000007</v>
      </c>
      <c r="P10" s="1">
        <v>5934.0985035460253</v>
      </c>
      <c r="Q10" s="1">
        <v>2202.5128179060171</v>
      </c>
      <c r="R10" s="1">
        <v>3044.55024211301</v>
      </c>
    </row>
    <row r="11" spans="1:18" x14ac:dyDescent="0.25">
      <c r="A11" t="s">
        <v>6</v>
      </c>
      <c r="B11" s="2">
        <v>15985.61</v>
      </c>
      <c r="C11" s="4">
        <v>4.3501624273330833E-3</v>
      </c>
      <c r="D11" s="1">
        <v>13431.718988515295</v>
      </c>
      <c r="E11" s="1">
        <v>6772.0173218288201</v>
      </c>
      <c r="F11" s="1">
        <v>3111.7940216231973</v>
      </c>
      <c r="G11" s="1">
        <v>1133.5033627118389</v>
      </c>
      <c r="H11" s="1">
        <v>838.94166628611606</v>
      </c>
      <c r="I11" s="1">
        <v>20840.109404645802</v>
      </c>
      <c r="J11" s="1">
        <v>7245.1004497169661</v>
      </c>
      <c r="K11" s="1">
        <v>2002.4374853383765</v>
      </c>
      <c r="L11" s="1">
        <v>584.1563224675192</v>
      </c>
      <c r="M11" s="1">
        <v>588.32542643039585</v>
      </c>
      <c r="N11" s="1">
        <v>1724.6428863208848</v>
      </c>
      <c r="O11" s="1">
        <v>9662.7099999999991</v>
      </c>
      <c r="P11" s="1">
        <v>5884.1342082035062</v>
      </c>
      <c r="Q11" s="1">
        <v>2387.5813434707848</v>
      </c>
      <c r="R11" s="1">
        <v>3125.0298562269418</v>
      </c>
    </row>
    <row r="12" spans="1:18" x14ac:dyDescent="0.25">
      <c r="A12" t="s">
        <v>14</v>
      </c>
      <c r="B12" s="2">
        <v>9814.0300000000007</v>
      </c>
      <c r="C12" s="4">
        <v>1.6655746925574918E-2</v>
      </c>
      <c r="D12" s="1">
        <v>12925.196736712647</v>
      </c>
      <c r="E12" s="1">
        <v>6933.3033239148463</v>
      </c>
      <c r="F12" s="1">
        <v>2606.5889272806385</v>
      </c>
      <c r="G12" s="1">
        <v>1487.2835634290909</v>
      </c>
      <c r="H12" s="1">
        <v>1369.6664693301327</v>
      </c>
      <c r="I12" s="1">
        <v>27334.349026852375</v>
      </c>
      <c r="J12" s="1">
        <v>7454.9719452661129</v>
      </c>
      <c r="K12" s="1">
        <v>1985.5896863979428</v>
      </c>
      <c r="L12" s="1">
        <v>433.17600618706086</v>
      </c>
      <c r="M12" s="1">
        <v>541.47032666498876</v>
      </c>
      <c r="N12" s="1">
        <v>1487.9871255743058</v>
      </c>
      <c r="O12" s="1">
        <v>9304.0300000000007</v>
      </c>
      <c r="P12" s="1">
        <v>5663.3465895254021</v>
      </c>
      <c r="Q12" s="1">
        <v>2546.6119912003523</v>
      </c>
      <c r="R12" s="1">
        <v>3076.7981889193316</v>
      </c>
    </row>
    <row r="13" spans="1:18" x14ac:dyDescent="0.25">
      <c r="A13" t="s">
        <v>11</v>
      </c>
      <c r="B13" s="2">
        <v>8572.35</v>
      </c>
      <c r="C13" s="4">
        <v>5.8853173283871983E-2</v>
      </c>
      <c r="D13" s="1">
        <v>11251.481192438481</v>
      </c>
      <c r="E13" s="1">
        <v>7251.5456403436647</v>
      </c>
      <c r="F13" s="1">
        <v>2106.5197361283667</v>
      </c>
      <c r="G13" s="1">
        <v>2656.0728213383736</v>
      </c>
      <c r="H13" s="1">
        <v>2656.0728213383736</v>
      </c>
      <c r="I13" s="1">
        <v>22609.607842656918</v>
      </c>
      <c r="J13" s="1">
        <v>6509.631391625403</v>
      </c>
      <c r="K13" s="1">
        <v>1650.0864488734128</v>
      </c>
      <c r="L13" s="1">
        <v>499.06290923725714</v>
      </c>
      <c r="M13" s="1">
        <v>511.52489807345717</v>
      </c>
      <c r="N13" s="1">
        <v>1467.5282425472597</v>
      </c>
      <c r="O13" s="1">
        <v>7909.2</v>
      </c>
      <c r="P13" s="1">
        <v>4873.8034552952222</v>
      </c>
      <c r="Q13" s="1">
        <v>1878.6144616120439</v>
      </c>
      <c r="R13" s="1">
        <v>2583.6323808523916</v>
      </c>
    </row>
    <row r="14" spans="1:18" x14ac:dyDescent="0.25">
      <c r="A14" t="s">
        <v>12</v>
      </c>
      <c r="B14" s="2">
        <v>7133.98</v>
      </c>
      <c r="C14" s="4">
        <v>1.0637820683545511E-2</v>
      </c>
      <c r="D14" s="1">
        <v>11410.619546171982</v>
      </c>
      <c r="E14" s="1">
        <v>6739.370816851183</v>
      </c>
      <c r="F14" s="1">
        <v>2515.8890577209359</v>
      </c>
      <c r="G14" s="1">
        <v>1190.9937356146218</v>
      </c>
      <c r="H14" s="1">
        <v>991.8441753411139</v>
      </c>
      <c r="I14" s="1">
        <v>37856.731975699389</v>
      </c>
      <c r="J14" s="1">
        <v>6786.0758216311215</v>
      </c>
      <c r="K14" s="1">
        <v>1589.4807134306518</v>
      </c>
      <c r="L14" s="1">
        <v>515.94118290211077</v>
      </c>
      <c r="M14" s="1">
        <v>481.12381868185781</v>
      </c>
      <c r="N14" s="1">
        <v>1373.3290996049893</v>
      </c>
      <c r="O14" s="1">
        <v>8079.74</v>
      </c>
      <c r="P14" s="1">
        <v>4955.455176493344</v>
      </c>
      <c r="Q14" s="1">
        <v>1549.8016002287641</v>
      </c>
      <c r="R14" s="1">
        <v>2499.2374523057256</v>
      </c>
    </row>
    <row r="15" spans="1:18" x14ac:dyDescent="0.25">
      <c r="A15" t="s">
        <v>3</v>
      </c>
      <c r="B15" s="2">
        <v>4506.29</v>
      </c>
      <c r="C15" s="4">
        <v>1.308171466993913E-2</v>
      </c>
      <c r="D15" s="1">
        <v>13330.092111248943</v>
      </c>
      <c r="E15" s="1">
        <v>6832.2471279034417</v>
      </c>
      <c r="F15" s="1">
        <v>3513.2893710790918</v>
      </c>
      <c r="G15" s="1">
        <v>1476.2508804360127</v>
      </c>
      <c r="H15" s="1">
        <v>1303.0750328984598</v>
      </c>
      <c r="I15" s="1">
        <v>23535.411575819577</v>
      </c>
      <c r="J15" s="1">
        <v>8043.7016081965412</v>
      </c>
      <c r="K15" s="1">
        <v>1793.9689922308598</v>
      </c>
      <c r="L15" s="1">
        <v>493.85810722345877</v>
      </c>
      <c r="M15" s="1">
        <v>351.82548837291881</v>
      </c>
      <c r="N15" s="1">
        <v>1903.3343681831393</v>
      </c>
      <c r="O15" s="1">
        <v>9288.3799999999992</v>
      </c>
      <c r="P15" s="1">
        <v>5762.8162013541059</v>
      </c>
      <c r="Q15" s="1">
        <v>2338.8283177514099</v>
      </c>
      <c r="R15" s="1">
        <v>2964.6597222992755</v>
      </c>
    </row>
    <row r="16" spans="1:18" x14ac:dyDescent="0.25">
      <c r="A16" t="s">
        <v>2</v>
      </c>
      <c r="B16" s="2">
        <v>4098.57</v>
      </c>
      <c r="C16" s="4">
        <v>1.2026145704477416E-2</v>
      </c>
      <c r="D16" s="1">
        <v>12882.828218134619</v>
      </c>
      <c r="E16" s="1">
        <v>7276.8840888407422</v>
      </c>
      <c r="F16" s="1">
        <v>2615.5910280902858</v>
      </c>
      <c r="G16" s="1">
        <v>1348.1663580224324</v>
      </c>
      <c r="H16" s="1">
        <v>1188.9608448800436</v>
      </c>
      <c r="I16" s="1">
        <v>19231.927242916434</v>
      </c>
      <c r="J16" s="1">
        <v>6606.7640298933538</v>
      </c>
      <c r="K16" s="1">
        <v>1858.6396645659336</v>
      </c>
      <c r="L16" s="1">
        <v>627.35905205962092</v>
      </c>
      <c r="M16" s="1">
        <v>629.50135291089339</v>
      </c>
      <c r="N16" s="1">
        <v>1686.601870896435</v>
      </c>
      <c r="O16" s="1">
        <v>8681.6</v>
      </c>
      <c r="P16" s="1">
        <v>5205.8218183415192</v>
      </c>
      <c r="Q16" s="1">
        <v>2573.4507962533276</v>
      </c>
      <c r="R16" s="1">
        <v>3036.0329236782577</v>
      </c>
    </row>
    <row r="17" spans="1:18" x14ac:dyDescent="0.25">
      <c r="A17" t="s">
        <v>9</v>
      </c>
      <c r="B17" s="2">
        <v>3399.17</v>
      </c>
      <c r="C17" s="4">
        <v>1.2623669895886348E-2</v>
      </c>
      <c r="D17" s="1">
        <v>11953.768875931475</v>
      </c>
      <c r="E17" s="1">
        <v>6808.5434414871861</v>
      </c>
      <c r="F17" s="1">
        <v>2609.9143585051643</v>
      </c>
      <c r="G17" s="1">
        <v>1258.1730039980346</v>
      </c>
      <c r="H17" s="1">
        <v>1256.1136777507447</v>
      </c>
      <c r="I17" s="1">
        <v>17497.870427192516</v>
      </c>
      <c r="J17" s="1">
        <v>7124.0185927741177</v>
      </c>
      <c r="K17" s="1">
        <v>1321.5297616771152</v>
      </c>
      <c r="L17" s="1">
        <v>598.44004271631013</v>
      </c>
      <c r="M17" s="1">
        <v>851.00173277594229</v>
      </c>
      <c r="N17" s="1">
        <v>1911.5584657431075</v>
      </c>
      <c r="O17" s="1">
        <v>8011.98</v>
      </c>
      <c r="P17" s="1">
        <v>5277.7943850998909</v>
      </c>
      <c r="Q17" s="1">
        <v>1895.6143264385128</v>
      </c>
      <c r="R17" s="1">
        <v>2621.6936310922956</v>
      </c>
    </row>
    <row r="18" spans="1:18" x14ac:dyDescent="0.25">
      <c r="A18" t="s">
        <v>8</v>
      </c>
      <c r="B18" s="2">
        <v>2907.65</v>
      </c>
      <c r="C18" s="4">
        <v>-1.7715337127921171E-2</v>
      </c>
      <c r="D18" s="1">
        <v>15327.415311333896</v>
      </c>
      <c r="E18" s="1">
        <v>6774.576530875449</v>
      </c>
      <c r="F18" s="1">
        <v>4125.556855192337</v>
      </c>
      <c r="G18" s="1">
        <v>544.50057262737948</v>
      </c>
      <c r="H18" s="1">
        <v>540.02939143294407</v>
      </c>
      <c r="I18" s="1">
        <v>24598.144264268394</v>
      </c>
      <c r="J18" s="1">
        <v>7766.9574432961317</v>
      </c>
      <c r="K18" s="1">
        <v>1665.4944302099632</v>
      </c>
      <c r="L18" s="1">
        <v>416.94257218028298</v>
      </c>
      <c r="M18" s="1">
        <v>722.36714184994764</v>
      </c>
      <c r="N18" s="1">
        <v>2276.7210462056983</v>
      </c>
      <c r="O18" s="1">
        <v>10447.39</v>
      </c>
      <c r="P18" s="1">
        <v>6214.5241690024577</v>
      </c>
      <c r="Q18" s="1">
        <v>2704.1779271920623</v>
      </c>
      <c r="R18" s="1">
        <v>3410.3410898835841</v>
      </c>
    </row>
    <row r="19" spans="1:18" x14ac:dyDescent="0.25">
      <c r="A19" t="s">
        <v>5</v>
      </c>
      <c r="B19" s="2">
        <v>1587.39</v>
      </c>
      <c r="C19" s="4">
        <v>-7.9816554217930057E-3</v>
      </c>
      <c r="D19" s="1">
        <v>13289.644302912326</v>
      </c>
      <c r="E19" s="1">
        <v>6842.1793510101479</v>
      </c>
      <c r="F19" s="1">
        <v>2698.4150901794769</v>
      </c>
      <c r="G19" s="1">
        <v>711.83603903262576</v>
      </c>
      <c r="H19" s="1">
        <v>711.83603903262576</v>
      </c>
      <c r="I19" s="1">
        <v>36760.110489545732</v>
      </c>
      <c r="J19" s="1">
        <v>7379.0599096630312</v>
      </c>
      <c r="K19" s="1">
        <v>1366.3680695985231</v>
      </c>
      <c r="L19" s="1">
        <v>539.54051619324798</v>
      </c>
      <c r="M19" s="1">
        <v>718.77523481942058</v>
      </c>
      <c r="N19" s="1">
        <v>2247.1468007231997</v>
      </c>
      <c r="O19" s="1">
        <v>8498.4699999999993</v>
      </c>
      <c r="P19" s="1">
        <v>5495.7735276145113</v>
      </c>
      <c r="Q19" s="1">
        <v>2172.3192284189763</v>
      </c>
      <c r="R19" s="1">
        <v>3030.4448497218714</v>
      </c>
    </row>
  </sheetData>
  <sortState ref="A2:R19">
    <sortCondition descending="1" ref="B2:B19"/>
  </sortState>
  <conditionalFormatting sqref="C2:C19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:D19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:E19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:F19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19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:H19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19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2:J19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K19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:L1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1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:N1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2:O1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:P1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:Q1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:R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Magendanz</dc:creator>
  <cp:lastModifiedBy>Chad Magendanz</cp:lastModifiedBy>
  <cp:lastPrinted>2019-03-21T21:14:45Z</cp:lastPrinted>
  <dcterms:created xsi:type="dcterms:W3CDTF">2019-03-21T20:08:52Z</dcterms:created>
  <dcterms:modified xsi:type="dcterms:W3CDTF">2019-03-22T05:36:25Z</dcterms:modified>
</cp:coreProperties>
</file>